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09-2024\15.09.2024\"/>
    </mc:Choice>
  </mc:AlternateContent>
  <bookViews>
    <workbookView xWindow="0" yWindow="0" windowWidth="28800" windowHeight="12300"/>
  </bookViews>
  <sheets>
    <sheet name="stanje na 15.09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 l="1"/>
  <c r="C34" i="1"/>
  <c r="F34" i="1" l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<sst xmlns="http://schemas.openxmlformats.org/spreadsheetml/2006/main" count="35" uniqueCount="35">
  <si>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</si>
  <si>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</si>
  <si>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</si>
  <si>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</si>
  <si>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</si>
  <si>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</si>
  <si>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</si>
  <si>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</si>
  <si>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</si>
  <si>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</si>
  <si>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</si>
  <si>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</si>
  <si>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</si>
  <si>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</si>
  <si>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</si>
  <si>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</si>
  <si>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</si>
  <si>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</si>
  <si>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</si>
  <si>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</si>
  <si>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</si>
  <si>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</si>
  <si>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</si>
  <si>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</si>
  <si>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</si>
  <si>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</si>
  <si>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</si>
  <si>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</si>
  <si>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</si>
  <si>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</si>
  <si>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</si>
  <si>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</si>
  <si>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</si>
  <si>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15.09.2024. (u eur)</t>
    </r>
  </si>
  <si>
    <t>Stanje duga na dan 15.09.2024.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</si>
</sst>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249811.34</v>
      </c>
      <c r="F8" s="4">
        <v>679248.32000000007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42028.9</v>
      </c>
      <c r="F10" s="4">
        <v>210144.44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3318.08</v>
      </c>
      <c r="F16" s="4">
        <v>36498.759999999995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16590.36</v>
      </c>
      <c r="F33" s="9">
        <v>182493.84999999998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:F34" si="0">SUM(D7:D33)</f>
        <v>47806755.56000001</v>
      </c>
      <c r="E34" s="21">
        <f>SUM(E7:E33)</f>
        <v>21168370.149999999</v>
      </c>
      <c r="F34" s="12">
        <f t="shared" si="0"/>
        <v>26638385.41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15.09.2024.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2024-09-17T07:35:54Z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30.06.2024. po isplaćenom beskamatnom zajmu za potresom pogođene JLP(R)S.xlsx</vt:lpwstr>
  </property>
</Properties>
</file>